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OUT" sheetId="1" r:id="rId1"/>
  </sheets>
  <definedNames/>
  <calcPr fullCalcOnLoad="1"/>
</workbook>
</file>

<file path=xl/sharedStrings.xml><?xml version="1.0" encoding="utf-8"?>
<sst xmlns="http://schemas.openxmlformats.org/spreadsheetml/2006/main" count="123" uniqueCount="121">
  <si>
    <t>PREFEITURA DO MUNICÍPIO DE CÂNDIDO MOTA</t>
  </si>
  <si>
    <t>Estado de São Paulo</t>
  </si>
  <si>
    <t>SECRETARIA DA FAZENDA</t>
  </si>
  <si>
    <t>QUADRO DEMONSTRATIVO DAS DESPESAS EMPENHADAS, LIQUIDADAS E PAGAS</t>
  </si>
  <si>
    <t>POR ÓRGÃOS DE GOVERNO EM OUTUBRO DE 2013.</t>
  </si>
  <si>
    <t>DEDEMLIPA-etts</t>
  </si>
  <si>
    <t>ÓRGÃOS</t>
  </si>
  <si>
    <t>EMPENHADAS</t>
  </si>
  <si>
    <t>LIQUIDADAS</t>
  </si>
  <si>
    <t>PAGAS</t>
  </si>
  <si>
    <t>PODER LEGISLATIVO</t>
  </si>
  <si>
    <t>GOVERNO E ÓRGÃOS AUXILIARES</t>
  </si>
  <si>
    <t>GABINETE E GOVERNO</t>
  </si>
  <si>
    <t>SECRETARIA DOS NEGÓCIOS JURÍDICOS</t>
  </si>
  <si>
    <t>SECRETARIA DA ADMINISTRAÇÃO</t>
  </si>
  <si>
    <t>ENCARGOS GERAIS DO MUNICÍPIO</t>
  </si>
  <si>
    <t>SECRETARIA OBRAS E SERVIÇOS PÚBLICOS</t>
  </si>
  <si>
    <t>SECRETARIA DA EDUCAÇÃO E CULTURA</t>
  </si>
  <si>
    <t>SECRETARIA DA SAÚDE E HIGIENE</t>
  </si>
  <si>
    <t>SECRETARIA DE BEM ESTAR SOCIAL</t>
  </si>
  <si>
    <t>SECRETARIA DE AGRIC. E MEIO AMBIENTE</t>
  </si>
  <si>
    <t>SECRETARIA DE ESPORTES E TURISMO</t>
  </si>
  <si>
    <t>TOTAL&gt;&gt;&gt;&gt;&gt;&gt;&gt;&gt;&gt;&gt;&gt;&gt;&gt;&gt;&gt;&gt;&gt;&gt;&gt;&gt;&gt;&gt;&gt;&gt;&gt;&gt;&gt;&gt;&gt;&gt;&gt;&gt;</t>
  </si>
  <si>
    <t>DEMONSTRATIVO DAS DESPESAS PAGAS SEGUNDO AS CATEGORIAS ECONÔMICAS</t>
  </si>
  <si>
    <t>CÓDIGO</t>
  </si>
  <si>
    <t>ESPECIFICAÇÃO</t>
  </si>
  <si>
    <t>VALOR R$</t>
  </si>
  <si>
    <t>3000.00.00.0000</t>
  </si>
  <si>
    <t>DESPESAS CORRENTES</t>
  </si>
  <si>
    <t>3100.00.00.0000</t>
  </si>
  <si>
    <t>PESSOAL E ENCARGOS SOCIAS</t>
  </si>
  <si>
    <t>3190.00.00.0000</t>
  </si>
  <si>
    <t xml:space="preserve">  Aplicações Diretas</t>
  </si>
  <si>
    <t>3190.01.00.0000</t>
  </si>
  <si>
    <t xml:space="preserve">      Aposentadoria, Reserva Remuneração Reformas</t>
  </si>
  <si>
    <t>3190.04.00.0000</t>
  </si>
  <si>
    <t xml:space="preserve">      Contratação por Tempo Determinado</t>
  </si>
  <si>
    <t>3190.05.00.0000</t>
  </si>
  <si>
    <t xml:space="preserve">      Outros Benefícios Previdenciários</t>
  </si>
  <si>
    <t>3190.11.00.0000</t>
  </si>
  <si>
    <t xml:space="preserve">          Vencimentos e Vantagens Fixas</t>
  </si>
  <si>
    <t>3190.13.00.0000</t>
  </si>
  <si>
    <t xml:space="preserve">           Obrigações Patronais</t>
  </si>
  <si>
    <t>3190.16.00.0000</t>
  </si>
  <si>
    <t xml:space="preserve">           Outras Despesas Variáveis - Pessoal Civil</t>
  </si>
  <si>
    <t>3191.00.00.0000</t>
  </si>
  <si>
    <t xml:space="preserve">  Aplicações Diretas Dec. Op. Órgãos Fundos</t>
  </si>
  <si>
    <t>3191.13.00.0000</t>
  </si>
  <si>
    <t>3291.00.00.0000</t>
  </si>
  <si>
    <t xml:space="preserve">  Ap. Dir. Op. Org. Fund. Ent. Orc. Fisc. Seguro Social</t>
  </si>
  <si>
    <t>3291.21.00.0000</t>
  </si>
  <si>
    <t xml:space="preserve">           Juros sobre a Divida por Contrib. - Int. Orc.</t>
  </si>
  <si>
    <t>3340.00.00.0000</t>
  </si>
  <si>
    <t xml:space="preserve">  Transferências a Municípios</t>
  </si>
  <si>
    <t>3340.41.00.0000</t>
  </si>
  <si>
    <t xml:space="preserve">          Contribuições</t>
  </si>
  <si>
    <t>3300.00.00.0000</t>
  </si>
  <si>
    <t>OUTRAS DESPESAS CORRENTES</t>
  </si>
  <si>
    <t>3350.00.00.0000</t>
  </si>
  <si>
    <t xml:space="preserve">      Transferências a Instituições Privadas Sem Fins Lucrativos</t>
  </si>
  <si>
    <t>3350.41.00.0000</t>
  </si>
  <si>
    <t xml:space="preserve">           Contribuições</t>
  </si>
  <si>
    <t>3350.43.00.0000</t>
  </si>
  <si>
    <t xml:space="preserve">           Subvenções Sociais</t>
  </si>
  <si>
    <t>3371.00.00.0000</t>
  </si>
  <si>
    <t xml:space="preserve">      Transferências a Consórcio Público</t>
  </si>
  <si>
    <t>3371.70.00.0000</t>
  </si>
  <si>
    <t xml:space="preserve">           Rateio pela participação em Consórcio Público</t>
  </si>
  <si>
    <t>3390.00.00.0000</t>
  </si>
  <si>
    <t xml:space="preserve">     Aplicações Diretas</t>
  </si>
  <si>
    <t>3390.14.00.0000</t>
  </si>
  <si>
    <t xml:space="preserve">           Diárias – Pessoal Civil</t>
  </si>
  <si>
    <t>3390.30.00.0000</t>
  </si>
  <si>
    <t xml:space="preserve">           Material de Consumo</t>
  </si>
  <si>
    <t>3390.32.00.0000</t>
  </si>
  <si>
    <t xml:space="preserve">           Material, Bem ou Serviço p/ Dist. Gratuita</t>
  </si>
  <si>
    <t>3390.33.00.0000</t>
  </si>
  <si>
    <t xml:space="preserve">           Passagens e Despesas com Locomoção</t>
  </si>
  <si>
    <t>3390.35.00.0000</t>
  </si>
  <si>
    <t xml:space="preserve">           Serviços de Consultoria</t>
  </si>
  <si>
    <t>3390.36.00.0000</t>
  </si>
  <si>
    <t xml:space="preserve">           Outros Serviços de Terceiros - Pessoa Física</t>
  </si>
  <si>
    <t>3390.39.00.0000</t>
  </si>
  <si>
    <t xml:space="preserve">           Outros Serviços de Terceiros - Pessoa Jurídica</t>
  </si>
  <si>
    <t>3390.47.00.0000</t>
  </si>
  <si>
    <t xml:space="preserve">           Obrigações Tributárias e Contributivas</t>
  </si>
  <si>
    <t>3390.48.00.0000</t>
  </si>
  <si>
    <t xml:space="preserve">           Outros Auxílios Financ. A Pessoa Física</t>
  </si>
  <si>
    <t>3390.91.00.0000</t>
  </si>
  <si>
    <t xml:space="preserve">          Sentenças Judiciais</t>
  </si>
  <si>
    <t>3391.00.00.0000</t>
  </si>
  <si>
    <t xml:space="preserve">     Aplicações Diretas Decor. Op. Entre Órgãos, Fundos</t>
  </si>
  <si>
    <t>3391.39.00.0000</t>
  </si>
  <si>
    <t xml:space="preserve">           Outros Serviços de Terceiros-P. Jurídica</t>
  </si>
  <si>
    <t>3391.97.00.0000</t>
  </si>
  <si>
    <t xml:space="preserve">           Aporte para Cobertura Déficit Atuar RPPS</t>
  </si>
  <si>
    <t>4000.00.00.0000</t>
  </si>
  <si>
    <t>DESPESAS DE CAPITAL</t>
  </si>
  <si>
    <t>4400.00.00.0000</t>
  </si>
  <si>
    <t>INVESTIMENTOS</t>
  </si>
  <si>
    <t>4490.00.00.0000</t>
  </si>
  <si>
    <t xml:space="preserve">    Aplicações Diretas</t>
  </si>
  <si>
    <t>4490.51.00.0000</t>
  </si>
  <si>
    <t xml:space="preserve">         Obras e Instalações</t>
  </si>
  <si>
    <t>4490.52.00.0000</t>
  </si>
  <si>
    <t xml:space="preserve">         Equipamentos e Materiais Permanentes</t>
  </si>
  <si>
    <t>4600.00.00.0000</t>
  </si>
  <si>
    <t xml:space="preserve"> AMORTIZAÇÃO DA DÍVIDA</t>
  </si>
  <si>
    <t>4690.00.00.0000</t>
  </si>
  <si>
    <t xml:space="preserve">    Aplicação Diretas</t>
  </si>
  <si>
    <t>4690.71.00.0000</t>
  </si>
  <si>
    <t xml:space="preserve">         Principal da Dívida Contratual Resgatada</t>
  </si>
  <si>
    <t>4691.00.00.0000</t>
  </si>
  <si>
    <t xml:space="preserve">  Aplicação Direta entre Órgãos, Fundos Ent.</t>
  </si>
  <si>
    <t>4691.71.00.0000</t>
  </si>
  <si>
    <t xml:space="preserve">          Principal da Dívida Contratual Resgatada</t>
  </si>
  <si>
    <t>4691.73.00.0000</t>
  </si>
  <si>
    <t xml:space="preserve">          Coor. Monet. Ou Cambial Dívida Contr. Resga.</t>
  </si>
  <si>
    <t>TOTAL GERAL&gt;&gt;&gt;&gt;&gt;&gt;&gt;&gt;&gt;&gt;&gt;&gt;&gt;&gt;&gt;&gt;&gt;&gt;&gt;&gt;&gt;&gt;&gt;&gt;&gt;&gt;&gt;</t>
  </si>
  <si>
    <t>Cândido Mota, 19 de Novembro de 2013.</t>
  </si>
  <si>
    <t>ZACHARIAS JABUR-PREFEITO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</si>
</sst>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5"/>
      <name val="Arial"/>
      <family val="2"/>
    </font>
    <font>
      <b/>
      <sz val="9"/>
      <name val="Times New Roman"/>
      <family val="1"/>
    </font>
    <font>
      <sz val="5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/>
    </xf>
    <xf numFmtId="165" fontId="2" fillId="0" borderId="13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14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2" fillId="0" borderId="0" xfId="0" applyFont="1" applyAlignment="1">
      <alignment/>
    </xf>
    <xf numFmtId="164" fontId="6" fillId="0" borderId="7" xfId="0" applyFont="1" applyBorder="1" applyAlignment="1">
      <alignment horizontal="center"/>
    </xf>
    <xf numFmtId="164" fontId="3" fillId="0" borderId="4" xfId="0" applyFont="1" applyBorder="1" applyAlignment="1">
      <alignment/>
    </xf>
    <xf numFmtId="164" fontId="2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7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3.7109375" style="0" customWidth="1"/>
    <col min="3" max="3" width="28.421875" style="0" customWidth="1"/>
    <col min="4" max="4" width="13.421875" style="0" customWidth="1"/>
    <col min="5" max="5" width="13.28125" style="0" customWidth="1"/>
    <col min="6" max="6" width="11.421875" style="0" customWidth="1"/>
  </cols>
  <sheetData>
    <row r="1" spans="1:6" ht="17.2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2.75">
      <c r="A3" s="3" t="s">
        <v>2</v>
      </c>
      <c r="B3" s="3"/>
      <c r="C3" s="3"/>
      <c r="D3" s="3"/>
      <c r="E3" s="3"/>
      <c r="F3" s="3"/>
    </row>
    <row r="4" ht="7.5" customHeight="1">
      <c r="B4" s="4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5" t="s">
        <v>4</v>
      </c>
      <c r="B6" s="5"/>
      <c r="C6" s="5"/>
      <c r="D6" s="5"/>
      <c r="E6" s="5"/>
      <c r="F6" s="5"/>
    </row>
    <row r="7" ht="8.25" customHeight="1">
      <c r="A7" s="6" t="s">
        <v>5</v>
      </c>
    </row>
    <row r="8" spans="1:6" ht="12.75">
      <c r="A8" s="7" t="s">
        <v>6</v>
      </c>
      <c r="B8" s="7"/>
      <c r="C8" s="8"/>
      <c r="D8" s="9" t="s">
        <v>7</v>
      </c>
      <c r="E8" s="9" t="s">
        <v>8</v>
      </c>
      <c r="F8" s="9" t="s">
        <v>9</v>
      </c>
    </row>
    <row r="9" spans="1:6" ht="12.75">
      <c r="A9" s="10" t="s">
        <v>10</v>
      </c>
      <c r="B9" s="11"/>
      <c r="C9" s="12"/>
      <c r="D9" s="13">
        <v>109041.99</v>
      </c>
      <c r="E9" s="13">
        <v>109041.99</v>
      </c>
      <c r="F9" s="13">
        <v>109041.99</v>
      </c>
    </row>
    <row r="10" spans="1:6" ht="12.75">
      <c r="A10" s="14" t="s">
        <v>11</v>
      </c>
      <c r="B10" s="15"/>
      <c r="C10" s="16"/>
      <c r="D10" s="17"/>
      <c r="E10" s="17"/>
      <c r="F10" s="17"/>
    </row>
    <row r="11" spans="1:6" ht="12.75">
      <c r="A11" s="14" t="s">
        <v>12</v>
      </c>
      <c r="B11" s="15"/>
      <c r="C11" s="16"/>
      <c r="D11" s="17">
        <v>57965.79</v>
      </c>
      <c r="E11" s="17">
        <v>91023.52</v>
      </c>
      <c r="F11" s="17">
        <v>91023.52</v>
      </c>
    </row>
    <row r="12" spans="1:6" ht="12.75">
      <c r="A12" s="14" t="s">
        <v>13</v>
      </c>
      <c r="B12" s="15"/>
      <c r="C12" s="16"/>
      <c r="D12" s="17">
        <v>14103.52</v>
      </c>
      <c r="E12" s="17">
        <v>14103.52</v>
      </c>
      <c r="F12" s="17">
        <v>14103.52</v>
      </c>
    </row>
    <row r="13" spans="1:6" ht="12.75">
      <c r="A13" s="14" t="s">
        <v>14</v>
      </c>
      <c r="B13" s="15"/>
      <c r="C13" s="16"/>
      <c r="D13" s="17">
        <v>357520.56</v>
      </c>
      <c r="E13" s="17">
        <v>347028.63</v>
      </c>
      <c r="F13" s="17">
        <v>346700.05</v>
      </c>
    </row>
    <row r="14" spans="1:6" ht="12.75">
      <c r="A14" s="14" t="s">
        <v>2</v>
      </c>
      <c r="B14" s="15"/>
      <c r="C14" s="16"/>
      <c r="D14" s="17">
        <v>91766.1</v>
      </c>
      <c r="E14" s="17">
        <v>115276.8</v>
      </c>
      <c r="F14" s="17">
        <v>106428.21</v>
      </c>
    </row>
    <row r="15" spans="1:6" ht="12.75">
      <c r="A15" s="14" t="s">
        <v>15</v>
      </c>
      <c r="B15" s="15"/>
      <c r="C15" s="16"/>
      <c r="D15" s="17">
        <v>303013.03</v>
      </c>
      <c r="E15" s="17">
        <v>298976.63</v>
      </c>
      <c r="F15" s="17">
        <v>301133.66</v>
      </c>
    </row>
    <row r="16" spans="1:6" ht="12.75">
      <c r="A16" s="14" t="s">
        <v>16</v>
      </c>
      <c r="B16" s="15"/>
      <c r="C16" s="16"/>
      <c r="D16" s="17">
        <v>200864.42</v>
      </c>
      <c r="E16" s="17">
        <v>355542.43</v>
      </c>
      <c r="F16" s="17">
        <v>358673.63</v>
      </c>
    </row>
    <row r="17" spans="1:6" ht="12.75">
      <c r="A17" s="14" t="s">
        <v>17</v>
      </c>
      <c r="B17" s="15"/>
      <c r="C17" s="16"/>
      <c r="D17" s="17">
        <v>1203210.89</v>
      </c>
      <c r="E17" s="17">
        <v>1406128.75</v>
      </c>
      <c r="F17" s="17">
        <v>1395178.39</v>
      </c>
    </row>
    <row r="18" spans="1:6" ht="12.75">
      <c r="A18" s="14" t="s">
        <v>18</v>
      </c>
      <c r="B18" s="15"/>
      <c r="C18" s="16"/>
      <c r="D18" s="17">
        <v>1325303.58</v>
      </c>
      <c r="E18" s="17">
        <v>1402358.8</v>
      </c>
      <c r="F18" s="17">
        <v>1382541.35</v>
      </c>
    </row>
    <row r="19" spans="1:6" ht="12.75">
      <c r="A19" s="14" t="s">
        <v>19</v>
      </c>
      <c r="B19" s="15"/>
      <c r="C19" s="16"/>
      <c r="D19" s="17">
        <v>274609.34</v>
      </c>
      <c r="E19" s="17">
        <v>312644.4</v>
      </c>
      <c r="F19" s="17">
        <v>311388.8</v>
      </c>
    </row>
    <row r="20" spans="1:6" ht="12.75">
      <c r="A20" s="14" t="s">
        <v>20</v>
      </c>
      <c r="B20" s="15"/>
      <c r="C20" s="16"/>
      <c r="D20" s="17">
        <v>432394.2</v>
      </c>
      <c r="E20" s="17">
        <v>127787.97</v>
      </c>
      <c r="F20" s="17">
        <v>127795.82</v>
      </c>
    </row>
    <row r="21" spans="1:6" ht="12.75">
      <c r="A21" s="14" t="s">
        <v>21</v>
      </c>
      <c r="B21" s="18"/>
      <c r="C21" s="19"/>
      <c r="D21" s="20">
        <v>53783.47</v>
      </c>
      <c r="E21" s="17">
        <v>67238.71</v>
      </c>
      <c r="F21" s="20">
        <v>67238.71</v>
      </c>
    </row>
    <row r="22" spans="1:6" ht="12.75">
      <c r="A22" s="21" t="s">
        <v>22</v>
      </c>
      <c r="B22" s="22"/>
      <c r="C22" s="8"/>
      <c r="D22" s="23">
        <f>SUM(D9:D21)</f>
        <v>4423576.89</v>
      </c>
      <c r="E22" s="23">
        <f>SUM(E9:E21)</f>
        <v>4647152.15</v>
      </c>
      <c r="F22" s="23">
        <f>SUM(F9:F21)</f>
        <v>4611247.65</v>
      </c>
    </row>
    <row r="23" spans="1:6" ht="7.5" customHeight="1">
      <c r="A23" s="24"/>
      <c r="B23" s="24"/>
      <c r="C23" s="24"/>
      <c r="D23" s="24"/>
      <c r="E23" s="24"/>
      <c r="F23" s="24"/>
    </row>
    <row r="24" spans="1:6" ht="12.75">
      <c r="A24" s="3" t="s">
        <v>23</v>
      </c>
      <c r="B24" s="3"/>
      <c r="C24" s="3"/>
      <c r="D24" s="3"/>
      <c r="E24" s="3"/>
      <c r="F24" s="3"/>
    </row>
    <row r="25" spans="1:6" ht="12.75">
      <c r="A25" s="9" t="s">
        <v>24</v>
      </c>
      <c r="B25" s="9" t="s">
        <v>25</v>
      </c>
      <c r="C25" s="9"/>
      <c r="D25" s="9"/>
      <c r="E25" s="9"/>
      <c r="F25" s="9" t="s">
        <v>26</v>
      </c>
    </row>
    <row r="26" spans="1:6" ht="12.75">
      <c r="A26" s="25" t="s">
        <v>27</v>
      </c>
      <c r="B26" s="26" t="s">
        <v>28</v>
      </c>
      <c r="C26" s="11"/>
      <c r="D26" s="11"/>
      <c r="E26" s="12"/>
      <c r="F26" s="13"/>
    </row>
    <row r="27" spans="1:6" ht="12.75">
      <c r="A27" s="27" t="s">
        <v>29</v>
      </c>
      <c r="B27" s="14" t="s">
        <v>30</v>
      </c>
      <c r="C27" s="15"/>
      <c r="D27" s="15"/>
      <c r="E27" s="16"/>
      <c r="F27" s="17"/>
    </row>
    <row r="28" spans="1:6" ht="12.75">
      <c r="A28" s="27" t="s">
        <v>31</v>
      </c>
      <c r="B28" s="14" t="s">
        <v>32</v>
      </c>
      <c r="C28" s="15"/>
      <c r="D28" s="15"/>
      <c r="E28" s="16"/>
      <c r="F28" s="17"/>
    </row>
    <row r="29" spans="1:6" ht="12.75">
      <c r="A29" s="27" t="s">
        <v>33</v>
      </c>
      <c r="B29" s="14" t="s">
        <v>34</v>
      </c>
      <c r="C29" s="15"/>
      <c r="D29" s="15"/>
      <c r="E29" s="16"/>
      <c r="F29" s="17">
        <v>21124.28</v>
      </c>
    </row>
    <row r="30" spans="1:6" ht="12.75">
      <c r="A30" s="27" t="s">
        <v>35</v>
      </c>
      <c r="B30" s="14" t="s">
        <v>36</v>
      </c>
      <c r="C30" s="15"/>
      <c r="D30" s="15"/>
      <c r="E30" s="16"/>
      <c r="F30" s="17">
        <v>198874.57</v>
      </c>
    </row>
    <row r="31" spans="1:6" ht="12.75">
      <c r="A31" s="27" t="s">
        <v>37</v>
      </c>
      <c r="B31" s="14" t="s">
        <v>38</v>
      </c>
      <c r="C31" s="15"/>
      <c r="D31" s="15"/>
      <c r="E31" s="16"/>
      <c r="F31" s="17">
        <v>77360.31</v>
      </c>
    </row>
    <row r="32" spans="1:6" ht="12.75">
      <c r="A32" s="27" t="s">
        <v>39</v>
      </c>
      <c r="B32" s="14" t="s">
        <v>40</v>
      </c>
      <c r="C32" s="15"/>
      <c r="D32" s="15"/>
      <c r="E32" s="16"/>
      <c r="F32" s="17">
        <v>1629363.55</v>
      </c>
    </row>
    <row r="33" spans="1:6" ht="12.75">
      <c r="A33" s="27" t="s">
        <v>41</v>
      </c>
      <c r="B33" s="14" t="s">
        <v>42</v>
      </c>
      <c r="C33" s="15"/>
      <c r="D33" s="15"/>
      <c r="E33" s="16"/>
      <c r="F33" s="17">
        <v>37107.39</v>
      </c>
    </row>
    <row r="34" spans="1:6" ht="12.75">
      <c r="A34" s="27" t="s">
        <v>43</v>
      </c>
      <c r="B34" s="14" t="s">
        <v>44</v>
      </c>
      <c r="C34" s="15"/>
      <c r="D34" s="15"/>
      <c r="E34" s="16"/>
      <c r="F34" s="17">
        <v>85078.87</v>
      </c>
    </row>
    <row r="35" spans="1:6" ht="12.75">
      <c r="A35" s="27" t="s">
        <v>45</v>
      </c>
      <c r="B35" s="14" t="s">
        <v>46</v>
      </c>
      <c r="C35" s="15"/>
      <c r="D35" s="15"/>
      <c r="E35" s="16"/>
      <c r="F35" s="17"/>
    </row>
    <row r="36" spans="1:6" ht="12.75">
      <c r="A36" s="27" t="s">
        <v>47</v>
      </c>
      <c r="B36" s="14" t="s">
        <v>42</v>
      </c>
      <c r="C36" s="15"/>
      <c r="D36" s="15"/>
      <c r="E36" s="16"/>
      <c r="F36" s="17">
        <v>221390.79</v>
      </c>
    </row>
    <row r="37" spans="1:6" ht="12.75">
      <c r="A37" s="27" t="s">
        <v>48</v>
      </c>
      <c r="B37" s="14" t="s">
        <v>49</v>
      </c>
      <c r="C37" s="15"/>
      <c r="D37" s="15"/>
      <c r="E37" s="16"/>
      <c r="F37" s="17"/>
    </row>
    <row r="38" spans="1:6" ht="12.75">
      <c r="A38" s="27" t="s">
        <v>50</v>
      </c>
      <c r="B38" s="14" t="s">
        <v>51</v>
      </c>
      <c r="C38" s="15"/>
      <c r="D38" s="15"/>
      <c r="E38" s="16"/>
      <c r="F38" s="17">
        <v>523.93</v>
      </c>
    </row>
    <row r="39" spans="1:6" ht="12.75">
      <c r="A39" s="27" t="s">
        <v>52</v>
      </c>
      <c r="B39" s="14" t="s">
        <v>53</v>
      </c>
      <c r="C39" s="15"/>
      <c r="D39" s="15"/>
      <c r="E39" s="16"/>
      <c r="F39" s="17"/>
    </row>
    <row r="40" spans="1:6" ht="12.75">
      <c r="A40" s="27" t="s">
        <v>54</v>
      </c>
      <c r="B40" s="14" t="s">
        <v>55</v>
      </c>
      <c r="C40" s="15"/>
      <c r="D40" s="15"/>
      <c r="E40" s="16"/>
      <c r="F40" s="17">
        <v>0</v>
      </c>
    </row>
    <row r="41" spans="1:6" ht="12.75">
      <c r="A41" s="27" t="s">
        <v>56</v>
      </c>
      <c r="B41" s="14" t="s">
        <v>57</v>
      </c>
      <c r="C41" s="15"/>
      <c r="D41" s="15"/>
      <c r="E41" s="16"/>
      <c r="F41" s="17"/>
    </row>
    <row r="42" spans="1:6" ht="12.75">
      <c r="A42" s="27" t="s">
        <v>58</v>
      </c>
      <c r="B42" s="14" t="s">
        <v>59</v>
      </c>
      <c r="C42" s="15"/>
      <c r="D42" s="15"/>
      <c r="E42" s="16"/>
      <c r="F42" s="17"/>
    </row>
    <row r="43" spans="1:6" ht="12.75">
      <c r="A43" s="27" t="s">
        <v>60</v>
      </c>
      <c r="B43" s="14" t="s">
        <v>61</v>
      </c>
      <c r="C43" s="15"/>
      <c r="D43" s="15"/>
      <c r="E43" s="16"/>
      <c r="F43" s="17">
        <v>50839.65</v>
      </c>
    </row>
    <row r="44" spans="1:6" ht="12.75">
      <c r="A44" s="27" t="s">
        <v>62</v>
      </c>
      <c r="B44" s="14" t="s">
        <v>63</v>
      </c>
      <c r="C44" s="15"/>
      <c r="D44" s="15"/>
      <c r="E44" s="16"/>
      <c r="F44" s="17">
        <v>277723.33</v>
      </c>
    </row>
    <row r="45" spans="1:6" ht="12.75">
      <c r="A45" s="27" t="s">
        <v>64</v>
      </c>
      <c r="B45" s="14" t="s">
        <v>65</v>
      </c>
      <c r="C45" s="15"/>
      <c r="D45" s="15"/>
      <c r="E45" s="16"/>
      <c r="F45" s="17"/>
    </row>
    <row r="46" spans="1:6" ht="12.75">
      <c r="A46" s="27" t="s">
        <v>66</v>
      </c>
      <c r="B46" s="14" t="s">
        <v>67</v>
      </c>
      <c r="C46" s="15"/>
      <c r="D46" s="15"/>
      <c r="E46" s="16"/>
      <c r="F46" s="17">
        <v>10890.56</v>
      </c>
    </row>
    <row r="47" spans="1:6" ht="12.75">
      <c r="A47" s="27" t="s">
        <v>68</v>
      </c>
      <c r="B47" s="14" t="s">
        <v>69</v>
      </c>
      <c r="C47" s="15"/>
      <c r="D47" s="15"/>
      <c r="E47" s="16"/>
      <c r="F47" s="17"/>
    </row>
    <row r="48" spans="1:6" ht="12.75">
      <c r="A48" s="27" t="s">
        <v>70</v>
      </c>
      <c r="B48" s="14" t="s">
        <v>71</v>
      </c>
      <c r="C48" s="15"/>
      <c r="D48" s="15"/>
      <c r="E48" s="16"/>
      <c r="F48" s="17">
        <v>11811.01</v>
      </c>
    </row>
    <row r="49" spans="1:6" ht="12.75">
      <c r="A49" s="27" t="s">
        <v>72</v>
      </c>
      <c r="B49" s="14" t="s">
        <v>73</v>
      </c>
      <c r="C49" s="15"/>
      <c r="D49" s="15"/>
      <c r="E49" s="16"/>
      <c r="F49" s="17">
        <v>338143.35</v>
      </c>
    </row>
    <row r="50" spans="1:6" ht="12.75">
      <c r="A50" s="27" t="s">
        <v>74</v>
      </c>
      <c r="B50" s="14" t="s">
        <v>75</v>
      </c>
      <c r="C50" s="15"/>
      <c r="D50" s="15"/>
      <c r="E50" s="16"/>
      <c r="F50" s="17">
        <v>101222</v>
      </c>
    </row>
    <row r="51" spans="1:6" ht="12.75">
      <c r="A51" s="27" t="s">
        <v>76</v>
      </c>
      <c r="B51" s="14" t="s">
        <v>77</v>
      </c>
      <c r="C51" s="15"/>
      <c r="D51" s="15"/>
      <c r="E51" s="16"/>
      <c r="F51" s="17">
        <v>8599.09</v>
      </c>
    </row>
    <row r="52" spans="1:6" ht="12.75">
      <c r="A52" s="27" t="s">
        <v>78</v>
      </c>
      <c r="B52" s="14" t="s">
        <v>79</v>
      </c>
      <c r="C52" s="15"/>
      <c r="D52" s="15"/>
      <c r="E52" s="16"/>
      <c r="F52" s="17">
        <v>5600</v>
      </c>
    </row>
    <row r="53" spans="1:6" ht="12.75">
      <c r="A53" s="27" t="s">
        <v>80</v>
      </c>
      <c r="B53" s="14" t="s">
        <v>81</v>
      </c>
      <c r="C53" s="15"/>
      <c r="D53" s="15"/>
      <c r="E53" s="16"/>
      <c r="F53" s="17">
        <v>94019.59</v>
      </c>
    </row>
    <row r="54" spans="1:6" ht="12.75">
      <c r="A54" s="27" t="s">
        <v>82</v>
      </c>
      <c r="B54" s="14" t="s">
        <v>83</v>
      </c>
      <c r="C54" s="15"/>
      <c r="D54" s="15"/>
      <c r="E54" s="16"/>
      <c r="F54" s="17">
        <v>995911.19</v>
      </c>
    </row>
    <row r="55" spans="1:6" ht="12.75">
      <c r="A55" s="27" t="s">
        <v>84</v>
      </c>
      <c r="B55" s="14" t="s">
        <v>85</v>
      </c>
      <c r="C55" s="15"/>
      <c r="D55" s="15"/>
      <c r="E55" s="16"/>
      <c r="F55" s="17">
        <v>60535.98</v>
      </c>
    </row>
    <row r="56" spans="1:6" ht="12.75">
      <c r="A56" s="27" t="s">
        <v>86</v>
      </c>
      <c r="B56" s="14" t="s">
        <v>87</v>
      </c>
      <c r="C56" s="15"/>
      <c r="D56" s="15"/>
      <c r="E56" s="16"/>
      <c r="F56" s="17">
        <v>300</v>
      </c>
    </row>
    <row r="57" spans="1:6" ht="12.75">
      <c r="A57" s="27" t="s">
        <v>88</v>
      </c>
      <c r="B57" s="14" t="s">
        <v>89</v>
      </c>
      <c r="C57" s="15"/>
      <c r="D57" s="15"/>
      <c r="E57" s="16"/>
      <c r="F57" s="17">
        <v>4592.59</v>
      </c>
    </row>
    <row r="58" spans="1:6" ht="12.75">
      <c r="A58" s="27" t="s">
        <v>90</v>
      </c>
      <c r="B58" s="14" t="s">
        <v>91</v>
      </c>
      <c r="C58" s="15"/>
      <c r="D58" s="15"/>
      <c r="E58" s="16"/>
      <c r="F58" s="17"/>
    </row>
    <row r="59" spans="1:6" ht="12.75">
      <c r="A59" s="27" t="s">
        <v>92</v>
      </c>
      <c r="B59" s="14" t="s">
        <v>93</v>
      </c>
      <c r="C59" s="15"/>
      <c r="D59" s="15"/>
      <c r="E59" s="16"/>
      <c r="F59" s="17">
        <v>619.19</v>
      </c>
    </row>
    <row r="60" spans="1:6" ht="12.75">
      <c r="A60" s="27" t="s">
        <v>94</v>
      </c>
      <c r="B60" s="14" t="s">
        <v>95</v>
      </c>
      <c r="C60" s="15"/>
      <c r="D60" s="15"/>
      <c r="E60" s="16"/>
      <c r="F60" s="17">
        <v>316754.73</v>
      </c>
    </row>
    <row r="61" spans="1:6" ht="12.75">
      <c r="A61" s="28" t="s">
        <v>96</v>
      </c>
      <c r="B61" s="29" t="s">
        <v>97</v>
      </c>
      <c r="C61" s="15"/>
      <c r="D61" s="15"/>
      <c r="E61" s="16"/>
      <c r="F61" s="17"/>
    </row>
    <row r="62" spans="1:6" ht="12.75">
      <c r="A62" s="27" t="s">
        <v>98</v>
      </c>
      <c r="B62" s="14" t="s">
        <v>99</v>
      </c>
      <c r="C62" s="15"/>
      <c r="D62" s="15"/>
      <c r="E62" s="16"/>
      <c r="F62" s="17"/>
    </row>
    <row r="63" spans="1:6" ht="12.75">
      <c r="A63" s="27" t="s">
        <v>100</v>
      </c>
      <c r="B63" s="14" t="s">
        <v>101</v>
      </c>
      <c r="C63" s="15"/>
      <c r="D63" s="15"/>
      <c r="E63" s="16"/>
      <c r="F63" s="17"/>
    </row>
    <row r="64" spans="1:6" ht="12.75">
      <c r="A64" s="27" t="s">
        <v>102</v>
      </c>
      <c r="B64" s="14" t="s">
        <v>103</v>
      </c>
      <c r="C64" s="15"/>
      <c r="D64" s="15"/>
      <c r="E64" s="16"/>
      <c r="F64" s="17">
        <v>3750</v>
      </c>
    </row>
    <row r="65" spans="1:6" ht="12.75">
      <c r="A65" s="27" t="s">
        <v>104</v>
      </c>
      <c r="B65" s="14" t="s">
        <v>105</v>
      </c>
      <c r="C65" s="15"/>
      <c r="D65" s="15"/>
      <c r="E65" s="16"/>
      <c r="F65" s="17">
        <v>23324.3</v>
      </c>
    </row>
    <row r="66" spans="1:6" ht="12.75">
      <c r="A66" s="27" t="s">
        <v>106</v>
      </c>
      <c r="B66" s="14" t="s">
        <v>107</v>
      </c>
      <c r="C66" s="15"/>
      <c r="D66" s="15"/>
      <c r="E66" s="16"/>
      <c r="F66" s="17"/>
    </row>
    <row r="67" spans="1:6" ht="12.75">
      <c r="A67" s="27" t="s">
        <v>108</v>
      </c>
      <c r="B67" s="14" t="s">
        <v>109</v>
      </c>
      <c r="C67" s="15"/>
      <c r="D67" s="15"/>
      <c r="E67" s="16"/>
      <c r="F67" s="17"/>
    </row>
    <row r="68" spans="1:6" ht="12.75">
      <c r="A68" s="27" t="s">
        <v>110</v>
      </c>
      <c r="B68" s="14" t="s">
        <v>111</v>
      </c>
      <c r="C68" s="15"/>
      <c r="D68" s="15"/>
      <c r="E68" s="16"/>
      <c r="F68" s="17">
        <v>9591.16</v>
      </c>
    </row>
    <row r="69" spans="1:6" ht="12.75">
      <c r="A69" s="27" t="s">
        <v>112</v>
      </c>
      <c r="B69" s="14" t="s">
        <v>113</v>
      </c>
      <c r="C69" s="15"/>
      <c r="D69" s="15"/>
      <c r="E69" s="16"/>
      <c r="F69" s="17"/>
    </row>
    <row r="70" spans="1:6" ht="12.75">
      <c r="A70" s="27" t="s">
        <v>114</v>
      </c>
      <c r="B70" s="14" t="s">
        <v>115</v>
      </c>
      <c r="C70" s="15"/>
      <c r="D70" s="15"/>
      <c r="E70" s="16"/>
      <c r="F70" s="17">
        <v>26104.88</v>
      </c>
    </row>
    <row r="71" spans="1:6" ht="12.75">
      <c r="A71" s="27" t="s">
        <v>116</v>
      </c>
      <c r="B71" s="14" t="s">
        <v>117</v>
      </c>
      <c r="C71" s="15"/>
      <c r="D71" s="15"/>
      <c r="E71" s="16"/>
      <c r="F71" s="17">
        <v>91.36</v>
      </c>
    </row>
    <row r="72" spans="1:6" ht="12.75">
      <c r="A72" s="22" t="s">
        <v>118</v>
      </c>
      <c r="B72" s="22"/>
      <c r="C72" s="22"/>
      <c r="D72" s="22"/>
      <c r="E72" s="8"/>
      <c r="F72" s="23">
        <f>SUM(F27:F71)</f>
        <v>4611247.65</v>
      </c>
    </row>
    <row r="73" spans="1:6" ht="12.75">
      <c r="A73" s="24"/>
      <c r="B73" s="24" t="s">
        <v>119</v>
      </c>
      <c r="C73" s="24"/>
      <c r="D73" s="24"/>
      <c r="E73" s="24"/>
      <c r="F73" s="24"/>
    </row>
    <row r="74" spans="1:6" ht="12.75">
      <c r="A74" s="24"/>
      <c r="B74" s="24"/>
      <c r="C74" s="24"/>
      <c r="D74" s="24"/>
      <c r="E74" s="24"/>
      <c r="F74" s="24"/>
    </row>
    <row r="75" spans="1:6" ht="12.75">
      <c r="A75" s="30" t="s">
        <v>120</v>
      </c>
      <c r="B75" s="30"/>
      <c r="C75" s="30"/>
      <c r="D75" s="30"/>
      <c r="E75" s="30"/>
      <c r="F75" s="30"/>
    </row>
    <row r="76" spans="1:6" ht="12.75">
      <c r="A76" s="30"/>
      <c r="E76" s="24"/>
      <c r="F76" s="24"/>
    </row>
  </sheetData>
  <mergeCells count="9">
    <mergeCell ref="A1:F1"/>
    <mergeCell ref="A2:F2"/>
    <mergeCell ref="A3:F3"/>
    <mergeCell ref="A5:F5"/>
    <mergeCell ref="A6:F6"/>
    <mergeCell ref="A8:B8"/>
    <mergeCell ref="A24:F24"/>
    <mergeCell ref="B25:E25"/>
    <mergeCell ref="A75:F75"/>
  </mergeCells>
  <printOptions/>
  <pageMargins left="1.2" right="0.5597222222222222" top="0.24027777777777778" bottom="0.5201388888888889" header="0.5118055555555556" footer="0.5118055555555556"/>
  <pageSetup horizontalDpi="300" verticalDpi="300" orientation="portrait" paperSize="9" scale="80"/>
  <legacyDrawing r:id="rId2"/>
  <oleObjects>
    <oleObject progId="Figura do Microsoft Word " shapeId="610018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2013-11-19T12:36:40Z</cp:lastPrinted>
  <dcterms:created xsi:type="dcterms:W3CDTF">2005-06-06T19:41:40Z</dcterms:created>
  <dcterms:modified xsi:type="dcterms:W3CDTF">2013-08-14T12:21:41Z</dcterms:modified>
  <cp:category/>
  <cp:version/>
  <cp:contentType/>
  <cp:contentStatus/>
  <cp:revision>66</cp:revision>
</cp:coreProperties>
</file>